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 - Fonafifo\Escritorio\"/>
    </mc:Choice>
  </mc:AlternateContent>
  <bookViews>
    <workbookView xWindow="-108" yWindow="-108" windowWidth="19416" windowHeight="10296"/>
  </bookViews>
  <sheets>
    <sheet name="ACTIVOS" sheetId="1" r:id="rId1"/>
  </sheets>
  <definedNames>
    <definedName name="_xlnm._FilterDatabase" localSheetId="0" hidden="1">ACTIVOS!$A$5:$E$59</definedName>
    <definedName name="_xlnm.Print_Area" localSheetId="0">ACTIVOS!$A$1:$E$60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<sst xmlns="http://schemas.openxmlformats.org/spreadsheetml/2006/main" count="116" uniqueCount="104">
  <si>
    <t>DESCRIPCIÓN</t>
  </si>
  <si>
    <t>No. DE CONTRATACIÓN</t>
  </si>
  <si>
    <t>FECHA INICIO</t>
  </si>
  <si>
    <t>FECHA FINALIZACIÓN</t>
  </si>
  <si>
    <t>Alquiler de alojamiento para base de datos.</t>
  </si>
  <si>
    <t xml:space="preserve">Servicio de Mensajería para el FONAFIFO </t>
  </si>
  <si>
    <t>Mensajería y colaboración electrónica en la nube office 365</t>
  </si>
  <si>
    <t>2022LA-000002-0012100001</t>
  </si>
  <si>
    <t>Entrega según demanda</t>
  </si>
  <si>
    <t>Mantenimiento preventivo y correctivo (incluyendo repuestos) de los equipos de aire acondicionado</t>
  </si>
  <si>
    <t>Mantenimiento preventivo y correctivo incluyendo repuestos para Fotocopiadoras y Multifuncional</t>
  </si>
  <si>
    <t>Servicio de Catering Servicie modalidad entrega según demanda</t>
  </si>
  <si>
    <t>Servicio de Limpieza para los dos edificios del FONAFIFO</t>
  </si>
  <si>
    <t>Servicio de mantenimiento correctivo y preventivo de vehículos institucionales</t>
  </si>
  <si>
    <t>Servicio de correo y reparto de documentos a nivel nacional e internacional. (modalidad entrega según demanda)</t>
  </si>
  <si>
    <t>2023LD-000002-0012100001</t>
  </si>
  <si>
    <t>2022PP-000007-0012100001</t>
  </si>
  <si>
    <t>2023LD-000005-0012100001</t>
  </si>
  <si>
    <t>2023LD-000009-0012100001</t>
  </si>
  <si>
    <t xml:space="preserve">Servicio de publicación en el Diario Oficial La Gaceta </t>
  </si>
  <si>
    <t>2023PX-000001-0012100001</t>
  </si>
  <si>
    <t>Servicio de lavado de vehículos (modalidad entrega según demanda)</t>
  </si>
  <si>
    <t>2023LD-000014-0012100001</t>
  </si>
  <si>
    <t>2023LD-000036-0012100001</t>
  </si>
  <si>
    <t>Compra de tintas y toners, modalidad según demanda</t>
  </si>
  <si>
    <t>2023LD-000003-0012100001</t>
  </si>
  <si>
    <t>Servicio de alimentos y bebidas en modalidad de entrega según demanda</t>
  </si>
  <si>
    <t>2022CD-000072-0012100001</t>
  </si>
  <si>
    <t>Servicio de bodegaje, custodia y movilización de documentos</t>
  </si>
  <si>
    <t>Servicio de telefonía fija (Oficinas Centrales y Oficinas Regionales)   e internet ADSL para la oficina de Fonafifo ubicada en Guápiles (Modalidad servicio continuo)</t>
  </si>
  <si>
    <t>2023LE-000002-0012100001</t>
  </si>
  <si>
    <t>Servicio telefónico plan postpago sin dispositivo.</t>
  </si>
  <si>
    <t>“Servicio de alarma y monitoreo para la Oficina Regional de Cañas (modalidad contrato objeto continuo)”</t>
  </si>
  <si>
    <t>2024LD-000023-0012100001</t>
  </si>
  <si>
    <t>2024LD-000040-0012100001</t>
  </si>
  <si>
    <t>2024LD-000002-0012100001</t>
  </si>
  <si>
    <t>2023LD-000015-0012100001</t>
  </si>
  <si>
    <t>Servicio de compra de licencias de seguridad DNS”</t>
  </si>
  <si>
    <t>PRECIO ADJUDICADO</t>
  </si>
  <si>
    <t xml:space="preserve">Compra de Licencias de Antivirus </t>
  </si>
  <si>
    <t>2024PX-000004-0012100001</t>
  </si>
  <si>
    <t xml:space="preserve">Servicio de publicación en el Diario Oficial La Gaceta
Recursos Fid 544 </t>
  </si>
  <si>
    <t>2023LD-000051-0012100001</t>
  </si>
  <si>
    <t>Alquiler Oficina Regional de Palmar Norte</t>
  </si>
  <si>
    <t>Alquiler Oficina Regional de Puerto Viejo</t>
  </si>
  <si>
    <t>Alquiler Oficina Regional de Nicoya</t>
  </si>
  <si>
    <t>Oficinas Centrales San Vicente de Moravia</t>
  </si>
  <si>
    <t>2019CD-000072-0012100001</t>
  </si>
  <si>
    <t>2019CD-000097-0012100001</t>
  </si>
  <si>
    <t>2019CD-000094-0012100001</t>
  </si>
  <si>
    <t>2012CD-000008-87900</t>
  </si>
  <si>
    <t>Servicio de internet para la oficina de Fonafifo y ofic. Regionales (Modalidad servicio continuo)</t>
  </si>
  <si>
    <t>Servicio de lavado de vehiculos Oficina Regional San Carlos</t>
  </si>
  <si>
    <t>2023LD-000023-0012100001</t>
  </si>
  <si>
    <t>Servicio de mantenimiento de UPS de la sala de servidores y compra de banco UPS.</t>
  </si>
  <si>
    <t>2023LD-000049-0012100001</t>
  </si>
  <si>
    <t>Servicio de mantenimiento preventivo y calibración de la balanza digital.</t>
  </si>
  <si>
    <t>2023LD-000039-0012100001</t>
  </si>
  <si>
    <t>“Servicio para el mantenimiento correctivo y la
recarga de extintores (modalidad de entrega según demanda)”</t>
  </si>
  <si>
    <t>Alquiler Oficina Regional de Cañas</t>
  </si>
  <si>
    <t xml:space="preserve">Servicios de traducción oficial
Recursos Fid 544 </t>
  </si>
  <si>
    <t xml:space="preserve">Servicio de adquisición de boletos aéreos
Recursos Fid 544 </t>
  </si>
  <si>
    <t xml:space="preserve">Servicio de Catering Servicie (Modalidad entrega según demanda)
Recursos Fid 544 </t>
  </si>
  <si>
    <t>2024LE-000002-0012100001</t>
  </si>
  <si>
    <t>Compra de licencias</t>
  </si>
  <si>
    <t>CR-009-2011</t>
  </si>
  <si>
    <t>2024LD-000019-0012100001</t>
  </si>
  <si>
    <t>“Servicio de alarma y monitoreo para la Oficina Regional de San José (modalidad contrato objeto continuo)”</t>
  </si>
  <si>
    <t>2024PX-000002-0012100001</t>
  </si>
  <si>
    <t>Servicio (Póliza) anual para drones, objeto continuado.</t>
  </si>
  <si>
    <t>2025LD-000011-0012100001</t>
  </si>
  <si>
    <t>2024PX-000003-0012100001</t>
  </si>
  <si>
    <t>Servicio (Póliza) de seguros vehículos, objeto continuado.</t>
  </si>
  <si>
    <t>2024LD-000049-0012100001</t>
  </si>
  <si>
    <t>Adquisición de Kit para firma digital, lector de tarjeta y renovación de firma en modalidad de contrato según demanda.</t>
  </si>
  <si>
    <t>2025LD-000005-0012100001</t>
  </si>
  <si>
    <t>2025LD-000009-0012100001</t>
  </si>
  <si>
    <t>Compra de Certificado SSL</t>
  </si>
  <si>
    <t>2024LD-000037-0012100001</t>
  </si>
  <si>
    <t>2024LD-000031-0012100001</t>
  </si>
  <si>
    <t xml:space="preserve"> Licencia corporativa de seguridad tipo EDR – cisco advantage para 235 accesos (modalidad objeto continuo)</t>
  </si>
  <si>
    <t>2025LD-000002-0012100001</t>
  </si>
  <si>
    <t>2025LD-000003-0012100001</t>
  </si>
  <si>
    <t>2025LD-000020-0012100001</t>
  </si>
  <si>
    <t>Servicio de limpieza de alfombras (modalidad entrega según demanda),</t>
  </si>
  <si>
    <t>2025LD-000022-0012100001</t>
  </si>
  <si>
    <t>2025LD-000023-0012100001</t>
  </si>
  <si>
    <t>Servicio de fumigación (modalidad según demanda)”</t>
  </si>
  <si>
    <t>2026LD-000002-0012100001</t>
  </si>
  <si>
    <t>Compra de suministros de limpieza y toallas de papel (modalidad según demanda)”</t>
  </si>
  <si>
    <t>Alquiler Oficina Regional de Caribe Norte</t>
  </si>
  <si>
    <t>Servicio de vigilancia y seguridad para el Edificio del  FONAFIFO presupuesto de FID</t>
  </si>
  <si>
    <t>2025LE-000002-0012100001</t>
  </si>
  <si>
    <t>2026LD-000006-0012100001</t>
  </si>
  <si>
    <t>2026LA-000009-0012100001</t>
  </si>
  <si>
    <t>2023LD-000029-0012100001</t>
  </si>
  <si>
    <t>Convenio marco servicios de seguridad y vigilancia física”,</t>
  </si>
  <si>
    <t>2018LN-000007-0009100001</t>
  </si>
  <si>
    <t>2026LE-000001-0012100001</t>
  </si>
  <si>
    <t>Servicio de acceso y descarga en línea de imágenes de satélite de alta resolución para el FONAFIFO en modalidad de objeto continuo.</t>
  </si>
  <si>
    <r>
      <t>Servicio de Alquiler de 2 espacios de parqueo de vehículos (Oficinas Regionales SJosé 01 y</t>
    </r>
    <r>
      <rPr>
        <u/>
        <sz val="12"/>
        <rFont val="Arial"/>
        <family val="2"/>
      </rPr>
      <t xml:space="preserve"> SJosé</t>
    </r>
    <r>
      <rPr>
        <sz val="12"/>
        <rFont val="Arial"/>
        <family val="2"/>
      </rPr>
      <t xml:space="preserve"> 02)</t>
    </r>
  </si>
  <si>
    <t>CONTROL DE CONTRATOS DE ENTREGA SEGÚN DEMANDA Y OBJETO CONTINUADO
VIGENTES 2026</t>
  </si>
  <si>
    <t>2023LD-000059-0012100001</t>
  </si>
  <si>
    <t>“Servicio de reparaciones menores de Edificio, (modalidad entrega según demanda)”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</si>
</sst>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₡&quot;* #,##0_-;\-&quot;₡&quot;* #,##0_-;_-&quot;₡&quot;* &quot;-&quot;_-;_-@_-"/>
    <numFmt numFmtId="41" formatCode="_-* #,##0_-;\-* #,##0_-;_-* &quot;-&quot;_-;_-@_-"/>
    <numFmt numFmtId="164" formatCode="&quot;$&quot;#,##0.00;[Red]\-&quot;$&quot;#,##0.00"/>
    <numFmt numFmtId="165" formatCode="_-&quot;₡&quot;* #,##0.00_-;\-&quot;₡&quot;* #,##0.00_-;_-&quot;₡&quot;* &quot;-&quot;_-;_-@_-"/>
    <numFmt numFmtId="166" formatCode="_-[$$-540A]* #,##0.00_ ;_-[$$-540A]* \-#,##0.00\ ;_-[$$-540A]* &quot;-&quot;_ ;_-@_ "/>
    <numFmt numFmtId="167" formatCode="_-[$₡-140A]* #,##0.00_-;\-[$₡-140A]* #,##0.00_-;_-[$₡-140A]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4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14" fontId="5" fillId="3" borderId="10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5" fillId="7" borderId="7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horizontal="left" vertical="center" wrapText="1"/>
    </xf>
    <xf numFmtId="165" fontId="5" fillId="5" borderId="8" xfId="2" applyNumberFormat="1" applyFont="1" applyFill="1" applyBorder="1" applyAlignment="1">
      <alignment horizontal="left" vertical="center" wrapText="1"/>
    </xf>
    <xf numFmtId="164" fontId="5" fillId="5" borderId="8" xfId="0" applyNumberFormat="1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167" fontId="5" fillId="5" borderId="8" xfId="0" applyNumberFormat="1" applyFont="1" applyFill="1" applyBorder="1" applyAlignment="1">
      <alignment horizontal="left" vertical="center" wrapText="1"/>
    </xf>
    <xf numFmtId="166" fontId="5" fillId="5" borderId="8" xfId="2" applyNumberFormat="1" applyFont="1" applyFill="1" applyBorder="1" applyAlignment="1">
      <alignment horizontal="left" vertical="center" wrapText="1"/>
    </xf>
    <xf numFmtId="165" fontId="5" fillId="5" borderId="11" xfId="2" applyNumberFormat="1" applyFont="1" applyFill="1" applyBorder="1" applyAlignment="1">
      <alignment horizontal="left" vertical="center" wrapText="1"/>
    </xf>
    <xf numFmtId="14" fontId="4" fillId="8" borderId="4" xfId="3" applyNumberFormat="1" applyFont="1" applyFill="1" applyBorder="1" applyAlignment="1">
      <alignment horizontal="center" vertical="center" wrapText="1"/>
    </xf>
    <xf numFmtId="14" fontId="4" fillId="8" borderId="5" xfId="3" applyNumberFormat="1" applyFont="1" applyFill="1" applyBorder="1" applyAlignment="1">
      <alignment horizontal="center" vertical="center" wrapText="1"/>
    </xf>
    <xf numFmtId="14" fontId="4" fillId="8" borderId="6" xfId="3" applyNumberFormat="1" applyFont="1" applyFill="1" applyBorder="1" applyAlignment="1">
      <alignment horizontal="center" vertical="center" wrapText="1"/>
    </xf>
  </cellXfs>
  <cellStyles count="4">
    <cellStyle name="Millares [0]" xfId="3" builtinId="6"/>
    <cellStyle name="Moneda [0]" xfId="2" builtinId="7"/>
    <cellStyle name="Normal" xfId="0" builtinId="0"/>
    <cellStyle name="Normal 2" xfId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_-&quot;₡&quot;* #,##0.00_-;\-&quot;₡&quot;* #,##0.00_-;_-&quot;₡&quot;* &quot;-&quot;_-;_-@_-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/m/yyyy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/m/yyyy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599963377788628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5:E59" totalsRowShown="0" headerRowDxfId="7" dataDxfId="6" tableBorderDxfId="5">
  <tableColumns count="5">
    <tableColumn id="2" name="DESCRIPCIÓN" dataDxfId="4"/>
    <tableColumn id="3" name="No. DE CONTRATACIÓN" dataDxfId="3"/>
    <tableColumn id="4" name="FECHA INICIO" dataDxfId="2"/>
    <tableColumn id="5" name="FECHA FINALIZACIÓN" dataDxfId="1"/>
    <tableColumn id="15" name="PRECIO ADJUDICADO" dataDxfId="0" dataCellStyle="Moneda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U134"/>
  <sheetViews>
    <sheetView tabSelected="1" topLeftCell="A4" zoomScale="110" zoomScaleNormal="110" zoomScaleSheetLayoutView="110" workbookViewId="0">
      <selection activeCell="A10" sqref="A10"/>
    </sheetView>
  </sheetViews>
  <sheetFormatPr baseColWidth="10" defaultColWidth="31.6640625" defaultRowHeight="15.6" x14ac:dyDescent="0.3"/>
  <cols>
    <col min="1" max="1" width="41.77734375" style="32" customWidth="1"/>
    <col min="2" max="2" width="31.6640625" style="26"/>
    <col min="3" max="3" width="22.109375" style="24" customWidth="1"/>
    <col min="4" max="4" width="21.77734375" style="28" customWidth="1"/>
    <col min="5" max="5" width="22.77734375" style="23" customWidth="1"/>
    <col min="6" max="120" width="31.6640625" style="23"/>
    <col min="121" max="16384" width="31.6640625" style="24"/>
  </cols>
  <sheetData>
    <row r="1" spans="1:120" s="19" customFormat="1" ht="49.8" hidden="1" customHeight="1" x14ac:dyDescent="0.3">
      <c r="A1" s="29"/>
      <c r="B1" s="15"/>
      <c r="C1" s="16"/>
      <c r="D1" s="17"/>
      <c r="E1" s="15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</row>
    <row r="2" spans="1:120" ht="49.8" hidden="1" customHeight="1" x14ac:dyDescent="0.3">
      <c r="A2" s="30"/>
      <c r="B2" s="20"/>
      <c r="C2" s="21"/>
      <c r="D2" s="22"/>
      <c r="E2" s="20"/>
    </row>
    <row r="3" spans="1:120" ht="16.2" hidden="1" thickBot="1" x14ac:dyDescent="0.35">
      <c r="A3" s="30"/>
      <c r="B3" s="20"/>
      <c r="C3" s="21"/>
      <c r="D3" s="22"/>
      <c r="E3" s="20"/>
    </row>
    <row r="4" spans="1:120" ht="51" customHeight="1" x14ac:dyDescent="0.3">
      <c r="A4" s="41" t="s">
        <v>101</v>
      </c>
      <c r="B4" s="42"/>
      <c r="C4" s="42"/>
      <c r="D4" s="42"/>
      <c r="E4" s="43"/>
    </row>
    <row r="5" spans="1:120" ht="35.4" customHeight="1" x14ac:dyDescent="0.3">
      <c r="A5" s="31" t="s">
        <v>0</v>
      </c>
      <c r="B5" s="10" t="s">
        <v>1</v>
      </c>
      <c r="C5" s="10" t="s">
        <v>2</v>
      </c>
      <c r="D5" s="11" t="s">
        <v>3</v>
      </c>
      <c r="E5" s="12" t="s">
        <v>38</v>
      </c>
    </row>
    <row r="6" spans="1:120" ht="45" x14ac:dyDescent="0.3">
      <c r="A6" s="6" t="s">
        <v>103</v>
      </c>
      <c r="B6" s="2" t="s">
        <v>95</v>
      </c>
      <c r="C6" s="5">
        <v>45161</v>
      </c>
      <c r="D6" s="5">
        <v>46622</v>
      </c>
      <c r="E6" s="35">
        <v>4000000</v>
      </c>
    </row>
    <row r="7" spans="1:120" ht="30" customHeight="1" x14ac:dyDescent="0.3">
      <c r="A7" s="6" t="s">
        <v>39</v>
      </c>
      <c r="B7" s="2" t="s">
        <v>76</v>
      </c>
      <c r="C7" s="5">
        <v>45894</v>
      </c>
      <c r="D7" s="5">
        <v>47355</v>
      </c>
      <c r="E7" s="35">
        <v>7847018.7000000002</v>
      </c>
    </row>
    <row r="8" spans="1:120" ht="30" x14ac:dyDescent="0.3">
      <c r="A8" s="6" t="s">
        <v>5</v>
      </c>
      <c r="B8" s="2" t="s">
        <v>75</v>
      </c>
      <c r="C8" s="5">
        <v>45893</v>
      </c>
      <c r="D8" s="5">
        <v>47354</v>
      </c>
      <c r="E8" s="35">
        <v>4500000</v>
      </c>
    </row>
    <row r="9" spans="1:120" ht="45" customHeight="1" x14ac:dyDescent="0.3">
      <c r="A9" s="6" t="s">
        <v>62</v>
      </c>
      <c r="B9" s="13" t="s">
        <v>70</v>
      </c>
      <c r="C9" s="5">
        <v>45846</v>
      </c>
      <c r="D9" s="5">
        <v>47307</v>
      </c>
      <c r="E9" s="35">
        <v>4500000</v>
      </c>
    </row>
    <row r="10" spans="1:120" ht="45" x14ac:dyDescent="0.3">
      <c r="A10" s="6" t="s">
        <v>41</v>
      </c>
      <c r="B10" s="2" t="s">
        <v>40</v>
      </c>
      <c r="C10" s="5">
        <v>45540</v>
      </c>
      <c r="D10" s="5">
        <v>47001</v>
      </c>
      <c r="E10" s="35">
        <v>7549999.9900000002</v>
      </c>
    </row>
    <row r="11" spans="1:120" ht="57" customHeight="1" x14ac:dyDescent="0.3">
      <c r="A11" s="6" t="s">
        <v>69</v>
      </c>
      <c r="B11" s="2" t="s">
        <v>68</v>
      </c>
      <c r="C11" s="5">
        <v>45458</v>
      </c>
      <c r="D11" s="5">
        <v>46553</v>
      </c>
      <c r="E11" s="35">
        <v>1200000</v>
      </c>
    </row>
    <row r="12" spans="1:120" s="23" customFormat="1" ht="60" x14ac:dyDescent="0.3">
      <c r="A12" s="6" t="s">
        <v>58</v>
      </c>
      <c r="B12" s="2" t="s">
        <v>66</v>
      </c>
      <c r="C12" s="5">
        <v>45531</v>
      </c>
      <c r="D12" s="5">
        <v>46992</v>
      </c>
      <c r="E12" s="35">
        <v>1200000</v>
      </c>
    </row>
    <row r="13" spans="1:120" ht="30" x14ac:dyDescent="0.3">
      <c r="A13" s="6" t="s">
        <v>72</v>
      </c>
      <c r="B13" s="2" t="s">
        <v>71</v>
      </c>
      <c r="C13" s="5">
        <v>45475</v>
      </c>
      <c r="D13" s="5">
        <v>46936</v>
      </c>
      <c r="E13" s="35">
        <v>11374426</v>
      </c>
    </row>
    <row r="14" spans="1:120" ht="30" x14ac:dyDescent="0.3">
      <c r="A14" s="6" t="s">
        <v>69</v>
      </c>
      <c r="B14" s="2" t="s">
        <v>68</v>
      </c>
      <c r="C14" s="5">
        <v>45461</v>
      </c>
      <c r="D14" s="5">
        <v>46922</v>
      </c>
      <c r="E14" s="35">
        <v>2373599.7200000002</v>
      </c>
    </row>
    <row r="15" spans="1:120" ht="30" x14ac:dyDescent="0.3">
      <c r="A15" s="6" t="s">
        <v>37</v>
      </c>
      <c r="B15" s="2" t="s">
        <v>36</v>
      </c>
      <c r="C15" s="5">
        <v>45463</v>
      </c>
      <c r="D15" s="5">
        <v>46924</v>
      </c>
      <c r="E15" s="35">
        <v>9935.3700000000008</v>
      </c>
    </row>
    <row r="16" spans="1:120" ht="15" x14ac:dyDescent="0.3">
      <c r="A16" s="6" t="s">
        <v>77</v>
      </c>
      <c r="B16" s="2" t="s">
        <v>35</v>
      </c>
      <c r="C16" s="5">
        <v>45432</v>
      </c>
      <c r="D16" s="5">
        <v>46893</v>
      </c>
      <c r="E16" s="36">
        <v>281.37</v>
      </c>
    </row>
    <row r="17" spans="1:359" ht="30" x14ac:dyDescent="0.3">
      <c r="A17" s="6" t="s">
        <v>28</v>
      </c>
      <c r="B17" s="2" t="s">
        <v>102</v>
      </c>
      <c r="C17" s="5">
        <v>45383</v>
      </c>
      <c r="D17" s="5">
        <v>46844</v>
      </c>
      <c r="E17" s="37" t="s">
        <v>8</v>
      </c>
    </row>
    <row r="18" spans="1:359" s="1" customFormat="1" ht="30" x14ac:dyDescent="0.3">
      <c r="A18" s="6" t="s">
        <v>52</v>
      </c>
      <c r="B18" s="2" t="s">
        <v>53</v>
      </c>
      <c r="C18" s="5">
        <v>45132</v>
      </c>
      <c r="D18" s="5">
        <v>46593</v>
      </c>
      <c r="E18" s="35">
        <v>45200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3"/>
    </row>
    <row r="19" spans="1:359" s="1" customFormat="1" ht="30" x14ac:dyDescent="0.3">
      <c r="A19" s="6" t="s">
        <v>21</v>
      </c>
      <c r="B19" s="13" t="s">
        <v>22</v>
      </c>
      <c r="C19" s="5">
        <v>45131</v>
      </c>
      <c r="D19" s="5">
        <v>46592</v>
      </c>
      <c r="E19" s="35">
        <v>2000000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3"/>
    </row>
    <row r="20" spans="1:359" s="25" customFormat="1" ht="62.4" customHeight="1" x14ac:dyDescent="0.3">
      <c r="A20" s="6" t="s">
        <v>100</v>
      </c>
      <c r="B20" s="2" t="s">
        <v>15</v>
      </c>
      <c r="C20" s="5">
        <v>45114</v>
      </c>
      <c r="D20" s="5">
        <v>46575</v>
      </c>
      <c r="E20" s="35">
        <v>200000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  <c r="KO20" s="23"/>
      <c r="KP20" s="23"/>
      <c r="KQ20" s="23"/>
      <c r="KR20" s="23"/>
      <c r="KS20" s="23"/>
      <c r="KT20" s="23"/>
      <c r="KU20" s="23"/>
      <c r="KV20" s="23"/>
      <c r="KW20" s="23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  <c r="LT20" s="23"/>
      <c r="LU20" s="23"/>
      <c r="LV20" s="23"/>
      <c r="LW20" s="23"/>
      <c r="LX20" s="23"/>
      <c r="LY20" s="23"/>
      <c r="LZ20" s="23"/>
      <c r="MA20" s="23"/>
      <c r="MB20" s="23"/>
      <c r="MC20" s="23"/>
      <c r="MD20" s="23"/>
      <c r="ME20" s="23"/>
      <c r="MF20" s="23"/>
      <c r="MG20" s="23"/>
      <c r="MH20" s="23"/>
      <c r="MI20" s="23"/>
      <c r="MJ20" s="23"/>
      <c r="MK20" s="23"/>
      <c r="ML20" s="23"/>
      <c r="MM20" s="23"/>
      <c r="MN20" s="23"/>
      <c r="MO20" s="23"/>
      <c r="MP20" s="23"/>
      <c r="MQ20" s="23"/>
      <c r="MR20" s="23"/>
      <c r="MS20" s="23"/>
      <c r="MT20" s="23"/>
      <c r="MU20" s="23"/>
    </row>
    <row r="21" spans="1:359" s="25" customFormat="1" ht="30" x14ac:dyDescent="0.3">
      <c r="A21" s="6" t="s">
        <v>19</v>
      </c>
      <c r="B21" s="2" t="s">
        <v>20</v>
      </c>
      <c r="C21" s="5">
        <v>45104</v>
      </c>
      <c r="D21" s="5">
        <v>46565</v>
      </c>
      <c r="E21" s="35">
        <v>7550000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  <c r="KO21" s="23"/>
      <c r="KP21" s="23"/>
      <c r="KQ21" s="23"/>
      <c r="KR21" s="23"/>
      <c r="KS21" s="23"/>
      <c r="KT21" s="23"/>
      <c r="KU21" s="23"/>
      <c r="KV21" s="23"/>
      <c r="KW21" s="23"/>
      <c r="KX21" s="23"/>
      <c r="KY21" s="23"/>
      <c r="KZ21" s="23"/>
      <c r="LA21" s="23"/>
      <c r="LB21" s="23"/>
      <c r="LC21" s="23"/>
      <c r="LD21" s="23"/>
      <c r="LE21" s="23"/>
      <c r="LF21" s="23"/>
      <c r="LG21" s="23"/>
      <c r="LH21" s="23"/>
      <c r="LI21" s="23"/>
      <c r="LJ21" s="23"/>
      <c r="LK21" s="23"/>
      <c r="LL21" s="23"/>
      <c r="LM21" s="23"/>
      <c r="LN21" s="23"/>
      <c r="LO21" s="23"/>
      <c r="LP21" s="23"/>
      <c r="LQ21" s="23"/>
      <c r="LR21" s="23"/>
      <c r="LS21" s="23"/>
      <c r="LT21" s="23"/>
      <c r="LU21" s="23"/>
      <c r="LV21" s="23"/>
      <c r="LW21" s="23"/>
      <c r="LX21" s="23"/>
      <c r="LY21" s="23"/>
      <c r="LZ21" s="23"/>
      <c r="MA21" s="23"/>
      <c r="MB21" s="23"/>
      <c r="MC21" s="23"/>
      <c r="MD21" s="23"/>
      <c r="ME21" s="23"/>
      <c r="MF21" s="23"/>
      <c r="MG21" s="23"/>
      <c r="MH21" s="23"/>
      <c r="MI21" s="23"/>
      <c r="MJ21" s="23"/>
      <c r="MK21" s="23"/>
      <c r="ML21" s="23"/>
      <c r="MM21" s="23"/>
      <c r="MN21" s="23"/>
      <c r="MO21" s="23"/>
      <c r="MP21" s="23"/>
      <c r="MQ21" s="23"/>
      <c r="MR21" s="23"/>
      <c r="MS21" s="23"/>
      <c r="MT21" s="23"/>
      <c r="MU21" s="23"/>
    </row>
    <row r="22" spans="1:359" s="25" customFormat="1" ht="45.6" customHeight="1" x14ac:dyDescent="0.3">
      <c r="A22" s="6" t="s">
        <v>11</v>
      </c>
      <c r="B22" s="2" t="s">
        <v>18</v>
      </c>
      <c r="C22" s="5">
        <v>45077</v>
      </c>
      <c r="D22" s="5">
        <v>46538</v>
      </c>
      <c r="E22" s="35">
        <v>2000000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  <c r="KO22" s="23"/>
      <c r="KP22" s="23"/>
      <c r="KQ22" s="23"/>
      <c r="KR22" s="23"/>
      <c r="KS22" s="23"/>
      <c r="KT22" s="23"/>
      <c r="KU22" s="23"/>
      <c r="KV22" s="23"/>
      <c r="KW22" s="23"/>
      <c r="KX22" s="23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  <c r="LT22" s="23"/>
      <c r="LU22" s="23"/>
      <c r="LV22" s="23"/>
      <c r="LW22" s="23"/>
      <c r="LX22" s="23"/>
      <c r="LY22" s="23"/>
      <c r="LZ22" s="23"/>
      <c r="MA22" s="23"/>
      <c r="MB22" s="23"/>
      <c r="MC22" s="23"/>
      <c r="MD22" s="23"/>
      <c r="ME22" s="23"/>
      <c r="MF22" s="23"/>
      <c r="MG22" s="23"/>
      <c r="MH22" s="23"/>
      <c r="MI22" s="23"/>
      <c r="MJ22" s="23"/>
      <c r="MK22" s="23"/>
      <c r="ML22" s="23"/>
      <c r="MM22" s="23"/>
      <c r="MN22" s="23"/>
      <c r="MO22" s="23"/>
      <c r="MP22" s="23"/>
      <c r="MQ22" s="23"/>
      <c r="MR22" s="23"/>
      <c r="MS22" s="23"/>
      <c r="MT22" s="23"/>
      <c r="MU22" s="23"/>
    </row>
    <row r="23" spans="1:359" s="25" customFormat="1" ht="30" x14ac:dyDescent="0.3">
      <c r="A23" s="6" t="s">
        <v>26</v>
      </c>
      <c r="B23" s="2" t="s">
        <v>25</v>
      </c>
      <c r="C23" s="5">
        <v>45071</v>
      </c>
      <c r="D23" s="5">
        <v>46532</v>
      </c>
      <c r="E23" s="35">
        <v>140556.51999999999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  <c r="KO23" s="23"/>
      <c r="KP23" s="23"/>
      <c r="KQ23" s="23"/>
      <c r="KR23" s="23"/>
      <c r="KS23" s="23"/>
      <c r="KT23" s="23"/>
      <c r="KU23" s="23"/>
      <c r="KV23" s="23"/>
      <c r="KW23" s="23"/>
      <c r="KX23" s="23"/>
      <c r="KY23" s="23"/>
      <c r="KZ23" s="23"/>
      <c r="LA23" s="23"/>
      <c r="LB23" s="23"/>
      <c r="LC23" s="23"/>
      <c r="LD23" s="23"/>
      <c r="LE23" s="23"/>
      <c r="LF23" s="23"/>
      <c r="LG23" s="23"/>
      <c r="LH23" s="23"/>
      <c r="LI23" s="23"/>
      <c r="LJ23" s="23"/>
      <c r="LK23" s="23"/>
      <c r="LL23" s="23"/>
      <c r="LM23" s="23"/>
      <c r="LN23" s="23"/>
      <c r="LO23" s="23"/>
      <c r="LP23" s="23"/>
      <c r="LQ23" s="23"/>
      <c r="LR23" s="23"/>
      <c r="LS23" s="23"/>
      <c r="LT23" s="23"/>
      <c r="LU23" s="23"/>
      <c r="LV23" s="23"/>
      <c r="LW23" s="23"/>
      <c r="LX23" s="23"/>
      <c r="LY23" s="23"/>
      <c r="LZ23" s="23"/>
      <c r="MA23" s="23"/>
      <c r="MB23" s="23"/>
      <c r="MC23" s="23"/>
      <c r="MD23" s="23"/>
      <c r="ME23" s="23"/>
      <c r="MF23" s="23"/>
      <c r="MG23" s="23"/>
      <c r="MH23" s="23"/>
      <c r="MI23" s="23"/>
      <c r="MJ23" s="23"/>
      <c r="MK23" s="23"/>
      <c r="ML23" s="23"/>
      <c r="MM23" s="23"/>
      <c r="MN23" s="23"/>
      <c r="MO23" s="23"/>
      <c r="MP23" s="23"/>
      <c r="MQ23" s="23"/>
      <c r="MR23" s="23"/>
      <c r="MS23" s="23"/>
      <c r="MT23" s="23"/>
      <c r="MU23" s="23"/>
    </row>
    <row r="24" spans="1:359" ht="60" customHeight="1" x14ac:dyDescent="0.3">
      <c r="A24" s="7" t="s">
        <v>10</v>
      </c>
      <c r="B24" s="2" t="s">
        <v>17</v>
      </c>
      <c r="C24" s="5">
        <v>45065</v>
      </c>
      <c r="D24" s="5">
        <v>46526</v>
      </c>
      <c r="E24" s="38">
        <v>3000000</v>
      </c>
    </row>
    <row r="25" spans="1:359" ht="56.4" customHeight="1" x14ac:dyDescent="0.3">
      <c r="A25" s="6" t="s">
        <v>26</v>
      </c>
      <c r="B25" s="2" t="s">
        <v>25</v>
      </c>
      <c r="C25" s="5">
        <v>45064</v>
      </c>
      <c r="D25" s="5">
        <v>46525</v>
      </c>
      <c r="E25" s="35">
        <v>108714.47</v>
      </c>
    </row>
    <row r="26" spans="1:359" s="1" customFormat="1" ht="43.8" customHeight="1" x14ac:dyDescent="0.3">
      <c r="A26" s="6" t="s">
        <v>74</v>
      </c>
      <c r="B26" s="2" t="s">
        <v>73</v>
      </c>
      <c r="C26" s="5">
        <v>45687</v>
      </c>
      <c r="D26" s="5">
        <v>47148</v>
      </c>
      <c r="E26" s="35">
        <v>6000000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3"/>
    </row>
    <row r="27" spans="1:359" ht="45" x14ac:dyDescent="0.3">
      <c r="A27" s="6" t="s">
        <v>54</v>
      </c>
      <c r="B27" s="2" t="s">
        <v>55</v>
      </c>
      <c r="C27" s="5">
        <v>45238</v>
      </c>
      <c r="D27" s="5">
        <v>46699</v>
      </c>
      <c r="E27" s="35">
        <v>1627200</v>
      </c>
    </row>
    <row r="28" spans="1:359" ht="30" x14ac:dyDescent="0.3">
      <c r="A28" s="6" t="s">
        <v>24</v>
      </c>
      <c r="B28" s="2" t="s">
        <v>23</v>
      </c>
      <c r="C28" s="5">
        <v>45208</v>
      </c>
      <c r="D28" s="5">
        <v>46669</v>
      </c>
      <c r="E28" s="35">
        <v>2557288.2799999998</v>
      </c>
    </row>
    <row r="29" spans="1:359" ht="30" x14ac:dyDescent="0.3">
      <c r="A29" s="6" t="s">
        <v>24</v>
      </c>
      <c r="B29" s="2" t="s">
        <v>23</v>
      </c>
      <c r="C29" s="5">
        <v>45204</v>
      </c>
      <c r="D29" s="5">
        <v>46665</v>
      </c>
      <c r="E29" s="35">
        <v>1375169.76</v>
      </c>
    </row>
    <row r="30" spans="1:359" ht="45" x14ac:dyDescent="0.3">
      <c r="A30" s="6" t="s">
        <v>61</v>
      </c>
      <c r="B30" s="13" t="s">
        <v>82</v>
      </c>
      <c r="C30" s="5">
        <v>45986</v>
      </c>
      <c r="D30" s="5">
        <v>47447</v>
      </c>
      <c r="E30" s="35">
        <v>6271200</v>
      </c>
    </row>
    <row r="31" spans="1:359" ht="50.4" customHeight="1" x14ac:dyDescent="0.3">
      <c r="A31" s="6" t="s">
        <v>12</v>
      </c>
      <c r="B31" s="2" t="s">
        <v>30</v>
      </c>
      <c r="C31" s="5">
        <v>45231</v>
      </c>
      <c r="D31" s="5">
        <v>46692</v>
      </c>
      <c r="E31" s="35">
        <v>2829958.19</v>
      </c>
    </row>
    <row r="32" spans="1:359" ht="46.2" customHeight="1" x14ac:dyDescent="0.3">
      <c r="A32" s="6" t="s">
        <v>89</v>
      </c>
      <c r="B32" s="2" t="s">
        <v>88</v>
      </c>
      <c r="C32" s="5">
        <v>46121</v>
      </c>
      <c r="D32" s="5">
        <v>47582</v>
      </c>
      <c r="E32" s="35">
        <v>41873</v>
      </c>
    </row>
    <row r="33" spans="1:359" s="4" customFormat="1" ht="48.6" customHeight="1" x14ac:dyDescent="0.3">
      <c r="A33" s="6" t="s">
        <v>84</v>
      </c>
      <c r="B33" s="2" t="s">
        <v>85</v>
      </c>
      <c r="C33" s="5">
        <v>45983</v>
      </c>
      <c r="D33" s="5">
        <v>47444</v>
      </c>
      <c r="E33" s="35">
        <v>930857.15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</row>
    <row r="34" spans="1:359" s="4" customFormat="1" ht="58.2" customHeight="1" x14ac:dyDescent="0.3">
      <c r="A34" s="6" t="s">
        <v>87</v>
      </c>
      <c r="B34" s="2" t="s">
        <v>86</v>
      </c>
      <c r="C34" s="5">
        <v>45982</v>
      </c>
      <c r="D34" s="5">
        <v>47443</v>
      </c>
      <c r="E34" s="35">
        <v>646031.17000000004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</row>
    <row r="35" spans="1:359" s="4" customFormat="1" ht="37.200000000000003" customHeight="1" x14ac:dyDescent="0.3">
      <c r="A35" s="6" t="s">
        <v>51</v>
      </c>
      <c r="B35" s="2" t="s">
        <v>63</v>
      </c>
      <c r="C35" s="5">
        <v>45737</v>
      </c>
      <c r="D35" s="5">
        <v>47198</v>
      </c>
      <c r="E35" s="35">
        <v>10417249.18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</row>
    <row r="36" spans="1:359" s="25" customFormat="1" ht="58.8" customHeight="1" x14ac:dyDescent="0.3">
      <c r="A36" s="6" t="s">
        <v>32</v>
      </c>
      <c r="B36" s="2" t="s">
        <v>33</v>
      </c>
      <c r="C36" s="5">
        <v>45643</v>
      </c>
      <c r="D36" s="5">
        <v>47104</v>
      </c>
      <c r="E36" s="35">
        <v>48006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  <c r="KO36" s="23"/>
      <c r="KP36" s="23"/>
      <c r="KQ36" s="23"/>
      <c r="KR36" s="23"/>
      <c r="KS36" s="23"/>
      <c r="KT36" s="23"/>
      <c r="KU36" s="23"/>
      <c r="KV36" s="23"/>
      <c r="KW36" s="23"/>
      <c r="KX36" s="23"/>
      <c r="KY36" s="23"/>
      <c r="KZ36" s="23"/>
      <c r="LA36" s="23"/>
      <c r="LB36" s="23"/>
      <c r="LC36" s="23"/>
      <c r="LD36" s="23"/>
      <c r="LE36" s="23"/>
      <c r="LF36" s="23"/>
      <c r="LG36" s="23"/>
      <c r="LH36" s="23"/>
      <c r="LI36" s="23"/>
      <c r="LJ36" s="23"/>
      <c r="LK36" s="23"/>
      <c r="LL36" s="23"/>
      <c r="LM36" s="23"/>
      <c r="LN36" s="23"/>
      <c r="LO36" s="23"/>
      <c r="LP36" s="23"/>
      <c r="LQ36" s="23"/>
      <c r="LR36" s="23"/>
      <c r="LS36" s="23"/>
      <c r="LT36" s="23"/>
      <c r="LU36" s="23"/>
      <c r="LV36" s="23"/>
      <c r="LW36" s="23"/>
      <c r="LX36" s="23"/>
      <c r="LY36" s="23"/>
      <c r="LZ36" s="23"/>
      <c r="MA36" s="23"/>
      <c r="MB36" s="23"/>
      <c r="MC36" s="23"/>
      <c r="MD36" s="23"/>
      <c r="ME36" s="23"/>
      <c r="MF36" s="23"/>
      <c r="MG36" s="23"/>
      <c r="MH36" s="23"/>
      <c r="MI36" s="23"/>
      <c r="MJ36" s="23"/>
      <c r="MK36" s="23"/>
      <c r="ML36" s="23"/>
      <c r="MM36" s="23"/>
      <c r="MN36" s="23"/>
      <c r="MO36" s="23"/>
      <c r="MP36" s="23"/>
      <c r="MQ36" s="23"/>
      <c r="MR36" s="23"/>
      <c r="MS36" s="23"/>
      <c r="MT36" s="23"/>
      <c r="MU36" s="23"/>
    </row>
    <row r="37" spans="1:359" s="25" customFormat="1" ht="78" customHeight="1" x14ac:dyDescent="0.3">
      <c r="A37" s="6" t="s">
        <v>67</v>
      </c>
      <c r="B37" s="2" t="s">
        <v>78</v>
      </c>
      <c r="C37" s="5">
        <v>45643</v>
      </c>
      <c r="D37" s="5">
        <v>47104</v>
      </c>
      <c r="E37" s="35">
        <v>49829.41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</row>
    <row r="38" spans="1:359" ht="68.400000000000006" customHeight="1" x14ac:dyDescent="0.3">
      <c r="A38" s="6" t="s">
        <v>80</v>
      </c>
      <c r="B38" s="2" t="s">
        <v>34</v>
      </c>
      <c r="C38" s="5">
        <v>45624</v>
      </c>
      <c r="D38" s="5">
        <v>47086</v>
      </c>
      <c r="E38" s="35">
        <v>6988980.1399999997</v>
      </c>
    </row>
    <row r="39" spans="1:359" s="23" customFormat="1" ht="15" x14ac:dyDescent="0.3">
      <c r="A39" s="6" t="s">
        <v>64</v>
      </c>
      <c r="B39" s="2" t="s">
        <v>79</v>
      </c>
      <c r="C39" s="5">
        <v>45614</v>
      </c>
      <c r="D39" s="5">
        <v>47075</v>
      </c>
      <c r="E39" s="35">
        <v>228256.15</v>
      </c>
    </row>
    <row r="40" spans="1:359" ht="52.2" customHeight="1" x14ac:dyDescent="0.3">
      <c r="A40" s="6" t="s">
        <v>13</v>
      </c>
      <c r="B40" s="13" t="s">
        <v>42</v>
      </c>
      <c r="C40" s="5">
        <v>45297</v>
      </c>
      <c r="D40" s="5">
        <v>46758</v>
      </c>
      <c r="E40" s="35">
        <v>12000000</v>
      </c>
    </row>
    <row r="41" spans="1:359" s="25" customFormat="1" ht="73.8" customHeight="1" x14ac:dyDescent="0.3">
      <c r="A41" s="6" t="s">
        <v>13</v>
      </c>
      <c r="B41" s="13" t="s">
        <v>42</v>
      </c>
      <c r="C41" s="5">
        <v>45297</v>
      </c>
      <c r="D41" s="5">
        <v>46758</v>
      </c>
      <c r="E41" s="35">
        <v>12000000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</row>
    <row r="42" spans="1:359" s="23" customFormat="1" ht="42" customHeight="1" x14ac:dyDescent="0.3">
      <c r="A42" s="6" t="s">
        <v>31</v>
      </c>
      <c r="B42" s="2" t="s">
        <v>83</v>
      </c>
      <c r="C42" s="5">
        <v>45996</v>
      </c>
      <c r="D42" s="5">
        <v>46726</v>
      </c>
      <c r="E42" s="35">
        <v>9926.43</v>
      </c>
    </row>
    <row r="43" spans="1:359" s="25" customFormat="1" ht="51.6" customHeight="1" x14ac:dyDescent="0.3">
      <c r="A43" s="6" t="s">
        <v>56</v>
      </c>
      <c r="B43" s="2" t="s">
        <v>57</v>
      </c>
      <c r="C43" s="5">
        <v>45197</v>
      </c>
      <c r="D43" s="5">
        <v>46658</v>
      </c>
      <c r="E43" s="35">
        <v>88140</v>
      </c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</row>
    <row r="44" spans="1:359" ht="45" x14ac:dyDescent="0.3">
      <c r="A44" s="6" t="s">
        <v>9</v>
      </c>
      <c r="B44" s="2" t="s">
        <v>94</v>
      </c>
      <c r="C44" s="5">
        <v>46192</v>
      </c>
      <c r="D44" s="5">
        <v>47653</v>
      </c>
      <c r="E44" s="35">
        <v>2000000</v>
      </c>
    </row>
    <row r="45" spans="1:359" ht="30" customHeight="1" x14ac:dyDescent="0.3">
      <c r="A45" s="6" t="s">
        <v>45</v>
      </c>
      <c r="B45" s="2" t="s">
        <v>49</v>
      </c>
      <c r="C45" s="5">
        <v>44913</v>
      </c>
      <c r="D45" s="5">
        <v>46009</v>
      </c>
      <c r="E45" s="35">
        <v>430000</v>
      </c>
    </row>
    <row r="46" spans="1:359" ht="15" x14ac:dyDescent="0.3">
      <c r="A46" s="6" t="s">
        <v>44</v>
      </c>
      <c r="B46" s="2" t="s">
        <v>48</v>
      </c>
      <c r="C46" s="5">
        <v>44912</v>
      </c>
      <c r="D46" s="5">
        <v>46008</v>
      </c>
      <c r="E46" s="35">
        <v>459000</v>
      </c>
    </row>
    <row r="47" spans="1:359" s="23" customFormat="1" ht="75" x14ac:dyDescent="0.3">
      <c r="A47" s="6" t="s">
        <v>29</v>
      </c>
      <c r="B47" s="2" t="s">
        <v>27</v>
      </c>
      <c r="C47" s="5">
        <v>44893</v>
      </c>
      <c r="D47" s="5">
        <v>46354</v>
      </c>
      <c r="E47" s="35">
        <v>452110</v>
      </c>
    </row>
    <row r="48" spans="1:359" s="23" customFormat="1" ht="30" x14ac:dyDescent="0.3">
      <c r="A48" s="6" t="s">
        <v>6</v>
      </c>
      <c r="B48" s="2" t="s">
        <v>7</v>
      </c>
      <c r="C48" s="5">
        <v>44892</v>
      </c>
      <c r="D48" s="5">
        <v>46353</v>
      </c>
      <c r="E48" s="39">
        <v>1759.41</v>
      </c>
    </row>
    <row r="49" spans="1:5" s="23" customFormat="1" ht="45" x14ac:dyDescent="0.3">
      <c r="A49" s="6" t="s">
        <v>91</v>
      </c>
      <c r="B49" s="2" t="s">
        <v>16</v>
      </c>
      <c r="C49" s="5">
        <v>44877</v>
      </c>
      <c r="D49" s="5">
        <v>46338</v>
      </c>
      <c r="E49" s="35">
        <v>2540294.5</v>
      </c>
    </row>
    <row r="50" spans="1:5" ht="30" x14ac:dyDescent="0.3">
      <c r="A50" s="6" t="s">
        <v>96</v>
      </c>
      <c r="B50" s="2" t="s">
        <v>97</v>
      </c>
      <c r="C50" s="5"/>
      <c r="D50" s="5">
        <v>46571</v>
      </c>
      <c r="E50" s="35">
        <v>2049562.6</v>
      </c>
    </row>
    <row r="51" spans="1:5" s="23" customFormat="1" ht="30" x14ac:dyDescent="0.3">
      <c r="A51" s="6" t="s">
        <v>60</v>
      </c>
      <c r="B51" s="13" t="s">
        <v>81</v>
      </c>
      <c r="C51" s="5">
        <v>45955</v>
      </c>
      <c r="D51" s="5">
        <v>47416</v>
      </c>
      <c r="E51" s="35">
        <v>5360000</v>
      </c>
    </row>
    <row r="52" spans="1:5" ht="60" x14ac:dyDescent="0.3">
      <c r="A52" s="6" t="s">
        <v>99</v>
      </c>
      <c r="B52" s="2" t="s">
        <v>98</v>
      </c>
      <c r="C52" s="5">
        <v>46312</v>
      </c>
      <c r="D52" s="5">
        <v>47408</v>
      </c>
      <c r="E52" s="35">
        <v>15990000</v>
      </c>
    </row>
    <row r="53" spans="1:5" ht="60" x14ac:dyDescent="0.3">
      <c r="A53" s="6" t="s">
        <v>14</v>
      </c>
      <c r="B53" s="2" t="s">
        <v>93</v>
      </c>
      <c r="C53" s="5">
        <v>46205</v>
      </c>
      <c r="D53" s="5">
        <v>47666</v>
      </c>
      <c r="E53" s="35" t="s">
        <v>8</v>
      </c>
    </row>
    <row r="54" spans="1:5" ht="40.799999999999997" customHeight="1" x14ac:dyDescent="0.3">
      <c r="A54" s="6" t="s">
        <v>4</v>
      </c>
      <c r="B54" s="13" t="s">
        <v>92</v>
      </c>
      <c r="C54" s="5">
        <v>46112</v>
      </c>
      <c r="D54" s="5">
        <v>47573</v>
      </c>
      <c r="E54" s="39">
        <v>3253.74</v>
      </c>
    </row>
    <row r="55" spans="1:5" ht="30" x14ac:dyDescent="0.3">
      <c r="A55" s="6" t="s">
        <v>43</v>
      </c>
      <c r="B55" s="2" t="s">
        <v>47</v>
      </c>
      <c r="C55" s="5">
        <v>45931</v>
      </c>
      <c r="D55" s="5">
        <v>47027</v>
      </c>
      <c r="E55" s="35">
        <v>211700</v>
      </c>
    </row>
    <row r="56" spans="1:5" ht="30" x14ac:dyDescent="0.3">
      <c r="A56" s="6" t="s">
        <v>46</v>
      </c>
      <c r="B56" s="2" t="s">
        <v>50</v>
      </c>
      <c r="C56" s="5">
        <v>45329</v>
      </c>
      <c r="D56" s="5">
        <v>46425</v>
      </c>
      <c r="E56" s="35">
        <v>18596500</v>
      </c>
    </row>
    <row r="57" spans="1:5" s="23" customFormat="1" ht="15" x14ac:dyDescent="0.3">
      <c r="A57" s="6" t="s">
        <v>59</v>
      </c>
      <c r="B57" s="2" t="s">
        <v>65</v>
      </c>
      <c r="C57" s="5">
        <v>45842</v>
      </c>
      <c r="D57" s="5">
        <v>46938</v>
      </c>
      <c r="E57" s="35">
        <v>250000</v>
      </c>
    </row>
    <row r="58" spans="1:5" s="23" customFormat="1" ht="15" x14ac:dyDescent="0.3">
      <c r="A58" s="6" t="s">
        <v>90</v>
      </c>
      <c r="B58" s="2" t="s">
        <v>48</v>
      </c>
      <c r="C58" s="5">
        <v>45978</v>
      </c>
      <c r="D58" s="5">
        <v>47074</v>
      </c>
      <c r="E58" s="35">
        <v>5290434</v>
      </c>
    </row>
    <row r="59" spans="1:5" ht="22.8" customHeight="1" thickBot="1" x14ac:dyDescent="0.35">
      <c r="A59" s="8" t="s">
        <v>45</v>
      </c>
      <c r="B59" s="14" t="s">
        <v>49</v>
      </c>
      <c r="C59" s="9">
        <v>45979</v>
      </c>
      <c r="D59" s="9">
        <v>47075</v>
      </c>
      <c r="E59" s="40">
        <v>4664640</v>
      </c>
    </row>
    <row r="60" spans="1:5" s="23" customFormat="1" x14ac:dyDescent="0.3">
      <c r="A60" s="32"/>
      <c r="B60" s="26"/>
      <c r="D60" s="27"/>
    </row>
    <row r="61" spans="1:5" s="23" customFormat="1" x14ac:dyDescent="0.3">
      <c r="A61" s="32"/>
      <c r="B61" s="26"/>
      <c r="D61" s="27"/>
    </row>
    <row r="62" spans="1:5" s="23" customFormat="1" x14ac:dyDescent="0.3">
      <c r="A62" s="32"/>
      <c r="B62" s="26"/>
      <c r="D62" s="27"/>
    </row>
    <row r="63" spans="1:5" s="23" customFormat="1" x14ac:dyDescent="0.3">
      <c r="A63" s="32"/>
      <c r="B63" s="26"/>
      <c r="D63" s="27"/>
    </row>
    <row r="64" spans="1:5" s="23" customFormat="1" x14ac:dyDescent="0.3">
      <c r="A64" s="32"/>
      <c r="B64" s="26"/>
      <c r="D64" s="27"/>
    </row>
    <row r="65" spans="1:4" s="23" customFormat="1" ht="66.599999999999994" customHeight="1" x14ac:dyDescent="0.3">
      <c r="A65" s="32"/>
      <c r="B65" s="26"/>
      <c r="D65" s="27"/>
    </row>
    <row r="66" spans="1:4" s="23" customFormat="1" ht="37.200000000000003" customHeight="1" x14ac:dyDescent="0.3">
      <c r="A66" s="32"/>
      <c r="B66" s="26"/>
      <c r="D66" s="27"/>
    </row>
    <row r="67" spans="1:4" s="23" customFormat="1" x14ac:dyDescent="0.3">
      <c r="A67" s="32"/>
      <c r="B67" s="26"/>
      <c r="D67" s="27"/>
    </row>
    <row r="68" spans="1:4" s="23" customFormat="1" x14ac:dyDescent="0.3">
      <c r="A68" s="32"/>
      <c r="B68" s="26"/>
      <c r="D68" s="27"/>
    </row>
    <row r="69" spans="1:4" s="23" customFormat="1" x14ac:dyDescent="0.3">
      <c r="A69" s="32"/>
      <c r="B69" s="26"/>
      <c r="D69" s="27"/>
    </row>
    <row r="70" spans="1:4" s="23" customFormat="1" x14ac:dyDescent="0.3">
      <c r="A70" s="32"/>
      <c r="B70" s="26"/>
      <c r="D70" s="27"/>
    </row>
    <row r="71" spans="1:4" s="23" customFormat="1" x14ac:dyDescent="0.3">
      <c r="A71" s="32"/>
      <c r="B71" s="26"/>
      <c r="D71" s="27"/>
    </row>
    <row r="72" spans="1:4" s="23" customFormat="1" x14ac:dyDescent="0.3">
      <c r="A72" s="32"/>
      <c r="B72" s="26"/>
      <c r="D72" s="27"/>
    </row>
    <row r="73" spans="1:4" s="23" customFormat="1" x14ac:dyDescent="0.3">
      <c r="A73" s="33"/>
      <c r="D73" s="27"/>
    </row>
    <row r="74" spans="1:4" s="23" customFormat="1" x14ac:dyDescent="0.3">
      <c r="A74" s="33"/>
      <c r="D74" s="27"/>
    </row>
    <row r="75" spans="1:4" s="23" customFormat="1" x14ac:dyDescent="0.3">
      <c r="A75" s="34"/>
      <c r="B75" s="27"/>
      <c r="D75" s="27"/>
    </row>
    <row r="76" spans="1:4" s="23" customFormat="1" x14ac:dyDescent="0.3">
      <c r="A76" s="34"/>
      <c r="B76" s="27"/>
      <c r="D76" s="27"/>
    </row>
    <row r="77" spans="1:4" s="23" customFormat="1" x14ac:dyDescent="0.3">
      <c r="A77" s="34"/>
      <c r="B77" s="27"/>
      <c r="D77" s="27"/>
    </row>
    <row r="78" spans="1:4" s="23" customFormat="1" x14ac:dyDescent="0.3">
      <c r="A78" s="34"/>
      <c r="B78" s="27"/>
      <c r="D78" s="27"/>
    </row>
    <row r="79" spans="1:4" s="23" customFormat="1" x14ac:dyDescent="0.3">
      <c r="A79" s="34"/>
      <c r="B79" s="27"/>
      <c r="D79" s="27"/>
    </row>
    <row r="80" spans="1:4" s="23" customFormat="1" x14ac:dyDescent="0.3">
      <c r="A80" s="34"/>
      <c r="B80" s="27"/>
      <c r="D80" s="27"/>
    </row>
    <row r="81" spans="1:4" s="23" customFormat="1" x14ac:dyDescent="0.3">
      <c r="A81" s="34"/>
      <c r="B81" s="27"/>
      <c r="D81" s="27"/>
    </row>
    <row r="82" spans="1:4" s="23" customFormat="1" x14ac:dyDescent="0.3">
      <c r="A82" s="34"/>
      <c r="B82" s="27"/>
      <c r="D82" s="27"/>
    </row>
    <row r="83" spans="1:4" s="23" customFormat="1" x14ac:dyDescent="0.3">
      <c r="A83" s="34"/>
      <c r="B83" s="27"/>
      <c r="D83" s="27"/>
    </row>
    <row r="84" spans="1:4" s="23" customFormat="1" x14ac:dyDescent="0.3">
      <c r="A84" s="34"/>
      <c r="B84" s="27"/>
      <c r="D84" s="27"/>
    </row>
    <row r="85" spans="1:4" s="23" customFormat="1" x14ac:dyDescent="0.3">
      <c r="A85" s="34"/>
      <c r="B85" s="27"/>
      <c r="D85" s="27"/>
    </row>
    <row r="86" spans="1:4" s="23" customFormat="1" x14ac:dyDescent="0.3">
      <c r="A86" s="34"/>
      <c r="B86" s="27"/>
      <c r="D86" s="27"/>
    </row>
    <row r="87" spans="1:4" s="23" customFormat="1" x14ac:dyDescent="0.3">
      <c r="A87" s="34"/>
      <c r="B87" s="27"/>
      <c r="D87" s="27"/>
    </row>
    <row r="88" spans="1:4" x14ac:dyDescent="0.3">
      <c r="A88" s="34"/>
      <c r="B88" s="27"/>
      <c r="C88" s="23"/>
      <c r="D88" s="27"/>
    </row>
    <row r="89" spans="1:4" x14ac:dyDescent="0.3">
      <c r="A89" s="34"/>
      <c r="B89" s="27"/>
      <c r="C89" s="23"/>
      <c r="D89" s="27"/>
    </row>
    <row r="90" spans="1:4" x14ac:dyDescent="0.3">
      <c r="A90" s="34"/>
      <c r="B90" s="27"/>
      <c r="C90" s="23"/>
      <c r="D90" s="27"/>
    </row>
    <row r="91" spans="1:4" x14ac:dyDescent="0.3">
      <c r="C91" s="23"/>
      <c r="D91" s="27"/>
    </row>
    <row r="92" spans="1:4" x14ac:dyDescent="0.3">
      <c r="C92" s="23"/>
      <c r="D92" s="27"/>
    </row>
    <row r="93" spans="1:4" x14ac:dyDescent="0.3">
      <c r="C93" s="23"/>
      <c r="D93" s="27"/>
    </row>
    <row r="94" spans="1:4" x14ac:dyDescent="0.3">
      <c r="C94" s="23"/>
      <c r="D94" s="27"/>
    </row>
    <row r="95" spans="1:4" x14ac:dyDescent="0.3">
      <c r="C95" s="23"/>
      <c r="D95" s="27"/>
    </row>
    <row r="96" spans="1:4" x14ac:dyDescent="0.3">
      <c r="C96" s="23"/>
      <c r="D96" s="27"/>
    </row>
    <row r="97" spans="3:4" x14ac:dyDescent="0.3">
      <c r="C97" s="23"/>
      <c r="D97" s="27"/>
    </row>
    <row r="98" spans="3:4" x14ac:dyDescent="0.3">
      <c r="C98" s="23"/>
      <c r="D98" s="27"/>
    </row>
    <row r="99" spans="3:4" x14ac:dyDescent="0.3">
      <c r="C99" s="23"/>
      <c r="D99" s="27"/>
    </row>
    <row r="100" spans="3:4" x14ac:dyDescent="0.3">
      <c r="C100" s="23"/>
      <c r="D100" s="27"/>
    </row>
    <row r="101" spans="3:4" x14ac:dyDescent="0.3">
      <c r="C101" s="23"/>
      <c r="D101" s="27"/>
    </row>
    <row r="102" spans="3:4" x14ac:dyDescent="0.3">
      <c r="C102" s="23"/>
      <c r="D102" s="27"/>
    </row>
    <row r="103" spans="3:4" x14ac:dyDescent="0.3">
      <c r="C103" s="23"/>
      <c r="D103" s="27"/>
    </row>
    <row r="104" spans="3:4" x14ac:dyDescent="0.3">
      <c r="C104" s="23"/>
      <c r="D104" s="27"/>
    </row>
    <row r="105" spans="3:4" x14ac:dyDescent="0.3">
      <c r="C105" s="23"/>
      <c r="D105" s="27"/>
    </row>
    <row r="106" spans="3:4" x14ac:dyDescent="0.3">
      <c r="C106" s="23"/>
      <c r="D106" s="27"/>
    </row>
    <row r="107" spans="3:4" x14ac:dyDescent="0.3">
      <c r="C107" s="23"/>
      <c r="D107" s="27"/>
    </row>
    <row r="108" spans="3:4" x14ac:dyDescent="0.3">
      <c r="C108" s="23"/>
      <c r="D108" s="27"/>
    </row>
    <row r="109" spans="3:4" x14ac:dyDescent="0.3">
      <c r="C109" s="23"/>
      <c r="D109" s="27"/>
    </row>
    <row r="110" spans="3:4" x14ac:dyDescent="0.3">
      <c r="C110" s="23"/>
      <c r="D110" s="27"/>
    </row>
    <row r="111" spans="3:4" x14ac:dyDescent="0.3">
      <c r="C111" s="23"/>
      <c r="D111" s="27"/>
    </row>
    <row r="112" spans="3:4" x14ac:dyDescent="0.3">
      <c r="C112" s="23"/>
      <c r="D112" s="27"/>
    </row>
    <row r="113" spans="3:4" x14ac:dyDescent="0.3">
      <c r="C113" s="23"/>
      <c r="D113" s="27"/>
    </row>
    <row r="114" spans="3:4" x14ac:dyDescent="0.3">
      <c r="C114" s="23"/>
      <c r="D114" s="27"/>
    </row>
    <row r="115" spans="3:4" x14ac:dyDescent="0.3">
      <c r="C115" s="23"/>
      <c r="D115" s="27"/>
    </row>
    <row r="116" spans="3:4" x14ac:dyDescent="0.3">
      <c r="C116" s="23"/>
      <c r="D116" s="27"/>
    </row>
    <row r="117" spans="3:4" x14ac:dyDescent="0.3">
      <c r="C117" s="23"/>
      <c r="D117" s="27"/>
    </row>
    <row r="118" spans="3:4" x14ac:dyDescent="0.3">
      <c r="C118" s="23"/>
      <c r="D118" s="27"/>
    </row>
    <row r="119" spans="3:4" x14ac:dyDescent="0.3">
      <c r="C119" s="23"/>
      <c r="D119" s="27"/>
    </row>
    <row r="120" spans="3:4" x14ac:dyDescent="0.3">
      <c r="C120" s="23"/>
      <c r="D120" s="27"/>
    </row>
    <row r="121" spans="3:4" x14ac:dyDescent="0.3">
      <c r="C121" s="23"/>
      <c r="D121" s="27"/>
    </row>
    <row r="122" spans="3:4" x14ac:dyDescent="0.3">
      <c r="C122" s="23"/>
      <c r="D122" s="27"/>
    </row>
    <row r="123" spans="3:4" x14ac:dyDescent="0.3">
      <c r="C123" s="23"/>
      <c r="D123" s="27"/>
    </row>
    <row r="124" spans="3:4" x14ac:dyDescent="0.3">
      <c r="C124" s="23"/>
      <c r="D124" s="27"/>
    </row>
    <row r="125" spans="3:4" x14ac:dyDescent="0.3">
      <c r="C125" s="23"/>
      <c r="D125" s="27"/>
    </row>
    <row r="126" spans="3:4" x14ac:dyDescent="0.3">
      <c r="C126" s="23"/>
      <c r="D126" s="27"/>
    </row>
    <row r="127" spans="3:4" x14ac:dyDescent="0.3">
      <c r="C127" s="23"/>
      <c r="D127" s="27"/>
    </row>
    <row r="128" spans="3:4" x14ac:dyDescent="0.3">
      <c r="C128" s="23"/>
      <c r="D128" s="27"/>
    </row>
    <row r="129" spans="3:4" x14ac:dyDescent="0.3">
      <c r="C129" s="23"/>
      <c r="D129" s="27"/>
    </row>
    <row r="130" spans="3:4" x14ac:dyDescent="0.3">
      <c r="C130" s="23"/>
      <c r="D130" s="27"/>
    </row>
    <row r="131" spans="3:4" x14ac:dyDescent="0.3">
      <c r="C131" s="23"/>
      <c r="D131" s="27"/>
    </row>
    <row r="132" spans="3:4" x14ac:dyDescent="0.3">
      <c r="C132" s="23"/>
      <c r="D132" s="27"/>
    </row>
    <row r="133" spans="3:4" x14ac:dyDescent="0.3">
      <c r="C133" s="23"/>
      <c r="D133" s="27"/>
    </row>
    <row r="134" spans="3:4" x14ac:dyDescent="0.3">
      <c r="C134" s="23"/>
      <c r="D134" s="27"/>
    </row>
  </sheetData>
  <dataConsolidate/>
  <mergeCells count="1">
    <mergeCell ref="A4:E4"/>
  </mergeCells>
  <phoneticPr fontId="3" type="noConversion"/>
  <dataValidations count="3">
    <dataValidation type="textLength" operator="lessThanOrEqual" allowBlank="1" showInputMessage="1" showErrorMessage="1" errorTitle="Procedimiento" error="El número de procedimiento debe contener 24 caracteres. " sqref="B54:B55">
      <formula1>24</formula1>
    </dataValidation>
    <dataValidation type="date" operator="greaterThanOrEqual" allowBlank="1" showInputMessage="1" showErrorMessage="1" errorTitle="Fecha" error="Solo se admiten fechas y esta no puede ser antes del presente día." sqref="D53:D58">
      <formula1>TODAY()</formula1>
    </dataValidation>
    <dataValidation type="date" operator="lessThanOrEqual" allowBlank="1" showInputMessage="1" showErrorMessage="1" errorTitle="Fecha" error="Solo se admiten fechas y esta no puede ser después del presente día." sqref="C53:C59 C50">
      <formula1>TODAY()</formula1>
    </dataValidation>
  </dataValidations>
  <pageMargins left="0.70866141732283472" right="0.70866141732283472" top="0.74803149606299213" bottom="0.74803149606299213" header="0.31496062992125984" footer="0.31496062992125984"/>
  <pageSetup scale="5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9EE8E408F7B24C8B085CC6C0EA8298" ma:contentTypeVersion="18" ma:contentTypeDescription="Crear nuevo documento." ma:contentTypeScope="" ma:versionID="869ec1080ba730eb504500a594ef8eb3">
  <xsd:schema xmlns:xsd="http://www.w3.org/2001/XMLSchema" xmlns:xs="http://www.w3.org/2001/XMLSchema" xmlns:p="http://schemas.microsoft.com/office/2006/metadata/properties" xmlns:ns3="c5d5bf2f-1dc7-458d-9019-76524b45db03" xmlns:ns4="51cd0cd9-617a-47e8-bede-dd9ad83a618f" targetNamespace="http://schemas.microsoft.com/office/2006/metadata/properties" ma:root="true" ma:fieldsID="812c7b60791881d59800664193b427a0" ns3:_="" ns4:_="">
    <xsd:import namespace="c5d5bf2f-1dc7-458d-9019-76524b45db03"/>
    <xsd:import namespace="51cd0cd9-617a-47e8-bede-dd9ad83a618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5bf2f-1dc7-458d-9019-76524b45db0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cd0cd9-617a-47e8-bede-dd9ad83a61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MediaServiceLocation" ma:description="" ma:indexed="true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1cd0cd9-617a-47e8-bede-dd9ad83a618f" xsi:nil="true"/>
  </documentManagement>
</p:properties>
</file>

<file path=customXml/itemProps1.xml><?xml version="1.0" encoding="utf-8"?>
<ds:datastoreItem xmlns:ds="http://schemas.openxmlformats.org/officeDocument/2006/customXml" ds:itemID="{D633CE9D-94E5-4CA4-AD7D-FC01CAAC42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56B572-CAE1-488E-B20A-5F81AC2778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d5bf2f-1dc7-458d-9019-76524b45db03"/>
    <ds:schemaRef ds:uri="51cd0cd9-617a-47e8-bede-dd9ad83a61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3B2280-50EB-4B09-8A09-D7DF192C1F6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B999952-8789-4CDD-9DDB-E306E35115FF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51cd0cd9-617a-47e8-bede-dd9ad83a618f"/>
    <ds:schemaRef ds:uri="http://schemas.openxmlformats.org/package/2006/metadata/core-properties"/>
    <ds:schemaRef ds:uri="c5d5bf2f-1dc7-458d-9019-76524b45db0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ACTIVOS</vt:lpstr>
      <vt:lpstr>ACTIVOS!Área_de_impresión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Navarro Ulloa</dc:creator>
  <cp:keywords/>
  <dc:description/>
  <cp:lastModifiedBy>Ney Valverde Abarca</cp:lastModifiedBy>
  <cp:revision/>
  <cp:lastPrinted>2026-09-16T18:44:18Z</cp:lastPrinted>
  <dcterms:created xsi:type="dcterms:W3CDTF">2020-05-06T13:52:47Z</dcterms:created>
  <dcterms:modified xsi:type="dcterms:W3CDTF">2026-09-16T18:44:33Z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0x010100189EE8E408F7B24C8B085CC6C0EA8298</vt:lpwstr>
  </property>
</Properties>
</file>